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 (2)" sheetId="1" state="visible" r:id="rId1"/>
  </sheets>
  <definedNames>
    <definedName name="_xlnm.Print_Area" localSheetId="0">'Лист1 (2)'!$A$1:$L$31</definedName>
  </definedNames>
</workbook>
</file>

<file path=xl/sharedStrings.xml><?xml version="1.0" encoding="utf-8"?>
<sst xmlns="http://schemas.openxmlformats.org/spreadsheetml/2006/main" count="58" uniqueCount="58">
  <si>
    <t>000</t>
  </si>
  <si>
    <t>00</t>
  </si>
  <si>
    <t>0000</t>
  </si>
  <si>
    <t>1.</t>
  </si>
  <si>
    <t>1.1.</t>
  </si>
  <si>
    <t>01</t>
  </si>
  <si>
    <t>02</t>
  </si>
  <si>
    <t>2.</t>
  </si>
  <si>
    <t>03</t>
  </si>
  <si>
    <t>05</t>
  </si>
  <si>
    <t>Сумма</t>
  </si>
  <si>
    <t>810</t>
  </si>
  <si>
    <t>1.2.</t>
  </si>
  <si>
    <t xml:space="preserve">  </t>
  </si>
  <si>
    <t>700</t>
  </si>
  <si>
    <t>2.1.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</si>
  <si>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</si>
  <si>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</si>
  <si>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Изменение остатков средств на счетах по учету средств бюджета</t>
  </si>
  <si>
    <t xml:space="preserve">Увеличение остатков средств бюджетов</t>
  </si>
  <si>
    <t>500</t>
  </si>
  <si>
    <t xml:space="preserve">Увеличение прочих остатков средств бюджетов</t>
  </si>
  <si>
    <t xml:space="preserve">Увеличение прочих остатков денежных средств бюджетов</t>
  </si>
  <si>
    <t>510</t>
  </si>
  <si>
    <t xml:space="preserve">Уменьшение остатков средств бюджетов</t>
  </si>
  <si>
    <t>600</t>
  </si>
  <si>
    <t xml:space="preserve">Уменьшение прочих остатков денежных средств бюджетов</t>
  </si>
  <si>
    <t>610</t>
  </si>
  <si>
    <t>710</t>
  </si>
  <si>
    <t>800</t>
  </si>
  <si>
    <t xml:space="preserve">Бюджетные кредиты от других бюджетов бюджетной системы Российской Федерации</t>
  </si>
  <si>
    <t xml:space="preserve">ИСТОЧНИКИ ВНУТРЕННЕГО ФИНАНСИРОВАНИЯ ДЕФИЦИТОВ БЮДЖЕТОВ</t>
  </si>
  <si>
    <t xml:space="preserve"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</si>
  <si>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</si>
  <si>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</si>
  <si>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</si>
  <si>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</t>
  </si>
  <si>
    <t>3.</t>
  </si>
  <si>
    <t>3.1.</t>
  </si>
  <si>
    <t>10</t>
  </si>
  <si>
    <t xml:space="preserve">Код классификации источников финансирования дефицитов бюджетов Российской Федерации</t>
  </si>
  <si>
    <t xml:space="preserve">№  пун-кта</t>
  </si>
  <si>
    <t xml:space="preserve">Наименование </t>
  </si>
  <si>
    <t>3.2.</t>
  </si>
  <si>
    <t xml:space="preserve">Получение кредитов от кредитных организаций бюджетами сельских поселений в валюте Российской Федерации</t>
  </si>
  <si>
    <t xml:space="preserve">Погашение бюджетами сельских поселений кредитов от кредитных организаций в валюте Российской Федерации</t>
  </si>
  <si>
    <t xml:space="preserve"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</si>
  <si>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бюджетами  сельских поселений кредитов от других бюджетов бюджетной системы Российской Федерации в валюте Российской Федерации</t>
  </si>
  <si>
    <t xml:space="preserve">Увеличение прочих остатков денежных средств бюджетов сельских поселений</t>
  </si>
  <si>
    <t xml:space="preserve">Уменьшение прочих остатков денежных средств бюджетов сельских поселений</t>
  </si>
  <si>
    <t>тыс.рублей</t>
  </si>
  <si>
    <t xml:space="preserve">"Об утверждении отчета об исполнении бюджета </t>
  </si>
  <si>
    <t xml:space="preserve">к решению Совета Элисенваарского сельского поселения</t>
  </si>
  <si>
    <t>036</t>
  </si>
  <si>
    <t xml:space="preserve">Приложение 4</t>
  </si>
  <si>
    <t xml:space="preserve">Источники финансирования дефицита бюджета Элисенваарского сельского поселения за 2019 год</t>
  </si>
  <si>
    <t xml:space="preserve">от  №</t>
  </si>
  <si>
    <t xml:space="preserve">Элисенваарского сельского поселения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</si>
</sst>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&quot;р.&quot;;\-#,##0&quot;р.&quot;"/>
    <numFmt numFmtId="165" formatCode="#,##0&quot;р.&quot;;[Red]\-#,##0&quot;р.&quot;"/>
    <numFmt numFmtId="166" formatCode="#,##0.00&quot;р.&quot;;\-#,##0.00&quot;р.&quot;"/>
    <numFmt numFmtId="167" formatCode="#,##0.00&quot;р.&quot;;[Red]\-#,##0.00&quot;р.&quot;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0.0"/>
    <numFmt numFmtId="173" formatCode="[$-FC19]d\ mmmm\ yyyy\ &quot;г.&quot;"/>
    <numFmt numFmtId="174" formatCode="0.000"/>
    <numFmt numFmtId="175" formatCode="0.0000"/>
    <numFmt numFmtId="176" formatCode="&quot;Да&quot;;&quot;Да&quot;;&quot;Нет&quot;"/>
    <numFmt numFmtId="177" formatCode="&quot;Истина&quot;;&quot;Истина&quot;;&quot;Ложь&quot;"/>
    <numFmt numFmtId="178" formatCode="&quot;Вкл&quot;;&quot;Вкл&quot;;&quot;Выкл&quot;"/>
    <numFmt numFmtId="179" formatCode="[$€-2]\ ###,000_);[Red]\([$€-2]\ ###,000\)"/>
    <numFmt numFmtId="180" formatCode="0.0_)"/>
    <numFmt numFmtId="181" formatCode="#,##0.0"/>
  </numFmts>
  <fonts count="28">
    <font>
      <name val="Arial Cyr"/>
      <sz val="10"/>
    </font>
    <font>
      <name val="Calibri"/>
      <color theme="1" tint="0"/>
      <sz val="11"/>
      <scheme val="minor"/>
    </font>
    <font>
      <name val="Calibri"/>
      <color theme="0" tint="0"/>
      <sz val="11"/>
      <scheme val="minor"/>
    </font>
    <font>
      <name val="Courier"/>
      <sz val="12"/>
    </font>
    <font>
      <name val="Calibri"/>
      <color rgb="FF3F3F76"/>
      <sz val="11"/>
      <scheme val="minor"/>
    </font>
    <font>
      <name val="Calibri"/>
      <b/>
      <color rgb="FF3F3F3F"/>
      <sz val="11"/>
      <scheme val="minor"/>
    </font>
    <font>
      <name val="Calibri"/>
      <b/>
      <color rgb="FFFA7D00"/>
      <sz val="11"/>
      <scheme val="minor"/>
    </font>
    <font>
      <name val="Arial Cyr"/>
      <color indexed="4"/>
      <sz val="10"/>
      <u val="single"/>
    </font>
    <font>
      <name val="Calibri"/>
      <b/>
      <color theme="3" tint="0"/>
      <sz val="15"/>
      <scheme val="minor"/>
    </font>
    <font>
      <name val="Calibri"/>
      <b/>
      <color theme="3" tint="0"/>
      <sz val="13"/>
      <scheme val="minor"/>
    </font>
    <font>
      <name val="Calibri"/>
      <b/>
      <color theme="3" tint="0"/>
      <sz val="11"/>
      <scheme val="minor"/>
    </font>
    <font>
      <name val="Calibri"/>
      <b/>
      <color theme="1" tint="0"/>
      <sz val="11"/>
      <scheme val="minor"/>
    </font>
    <font>
      <name val="Calibri"/>
      <b/>
      <color theme="0" tint="0"/>
      <sz val="11"/>
      <scheme val="minor"/>
    </font>
    <font>
      <name val="Cambria"/>
      <b/>
      <color theme="3" tint="0"/>
      <sz val="18"/>
      <scheme val="major"/>
    </font>
    <font>
      <name val="Calibri"/>
      <color rgb="FF9C6500"/>
      <sz val="11"/>
      <scheme val="minor"/>
    </font>
    <font>
      <name val="Arial Cyr"/>
      <color indexed="20"/>
      <sz val="10"/>
      <u val="single"/>
    </font>
    <font>
      <name val="Calibri"/>
      <color rgb="FF9C0006"/>
      <sz val="11"/>
      <scheme val="minor"/>
    </font>
    <font>
      <name val="Calibri"/>
      <i/>
      <color rgb="FF7F7F7F"/>
      <sz val="11"/>
      <scheme val="minor"/>
    </font>
    <font>
      <name val="Calibri"/>
      <color rgb="FFFA7D00"/>
      <sz val="11"/>
      <scheme val="minor"/>
    </font>
    <font>
      <name val="Calibri"/>
      <color indexed="2"/>
      <sz val="11"/>
      <scheme val="minor"/>
    </font>
    <font>
      <name val="Calibri"/>
      <color rgb="FF006100"/>
      <sz val="11"/>
      <scheme val="minor"/>
    </font>
    <font>
      <name val="Arial"/>
      <sz val="10"/>
    </font>
    <font>
      <name val="Arial"/>
      <sz val="9"/>
    </font>
    <font>
      <name val="Arial"/>
      <b/>
      <sz val="11"/>
    </font>
    <font>
      <name val="Arial"/>
      <sz val="11"/>
    </font>
    <font>
      <name val="Arial"/>
      <sz val="8"/>
    </font>
    <font>
      <name val="Arial"/>
      <b/>
      <sz val="8"/>
    </font>
    <font>
      <name val="Arial"/>
      <b/>
      <sz val="10"/>
    </font>
  </fonts>
  <fills count="25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4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1" fillId="2" borderId="0" numFmtId="0">
      <alignment horizontal="general" shrinkToFit="0" vertical="bottom" wrapText="0"/>
    </xf>
    <xf fontId="1" fillId="3" borderId="0" numFmtId="0">
      <alignment horizontal="general" shrinkToFit="0" vertical="bottom" wrapText="0"/>
    </xf>
    <xf fontId="1" fillId="4" borderId="0" numFmtId="0">
      <alignment horizontal="general" shrinkToFit="0" vertical="bottom" wrapText="0"/>
    </xf>
    <xf fontId="1" fillId="5" borderId="0" numFmtId="0">
      <alignment horizontal="general" shrinkToFit="0" vertical="bottom" wrapText="0"/>
    </xf>
    <xf fontId="1" fillId="6" borderId="0" numFmtId="0">
      <alignment horizontal="general" shrinkToFit="0" vertical="bottom" wrapText="0"/>
    </xf>
    <xf fontId="1" fillId="7" borderId="0" numFmtId="0">
      <alignment horizontal="general" shrinkToFit="0" vertical="bottom" wrapText="0"/>
    </xf>
    <xf fontId="1" fillId="8" borderId="0" numFmtId="0">
      <alignment horizontal="general" shrinkToFit="0" vertical="bottom" wrapText="0"/>
    </xf>
    <xf fontId="1" fillId="9" borderId="0" numFmtId="0">
      <alignment horizontal="general" shrinkToFit="0" vertical="bottom" wrapText="0"/>
    </xf>
    <xf fontId="1" fillId="10" borderId="0" numFmtId="0">
      <alignment horizontal="general" shrinkToFit="0" vertical="bottom" wrapText="0"/>
    </xf>
    <xf fontId="1" fillId="5" borderId="0" numFmtId="0">
      <alignment horizontal="general" shrinkToFit="0" vertical="bottom" wrapText="0"/>
    </xf>
    <xf fontId="1" fillId="8" borderId="0" numFmtId="0">
      <alignment horizontal="general" shrinkToFit="0" vertical="bottom" wrapText="0"/>
    </xf>
    <xf fontId="1" fillId="11" borderId="0" numFmtId="0">
      <alignment horizontal="general" shrinkToFit="0" vertical="bottom" wrapText="0"/>
    </xf>
    <xf fontId="2" fillId="12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10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2" fillId="14" borderId="0" numFmtId="0">
      <alignment horizontal="general" shrinkToFit="0" vertical="bottom" wrapText="0"/>
    </xf>
    <xf fontId="2" fillId="15" borderId="0" numFmtId="0">
      <alignment horizontal="general" shrinkToFit="0" vertical="bottom" wrapText="0"/>
    </xf>
    <xf fontId="3" fillId="0" borderId="0" numFmtId="180">
      <alignment horizontal="general" shrinkToFit="0" vertical="bottom" wrapText="0"/>
    </xf>
    <xf fontId="2" fillId="16" borderId="0" numFmtId="0">
      <alignment horizontal="general" shrinkToFit="0" vertical="bottom" wrapText="0"/>
    </xf>
    <xf fontId="2" fillId="17" borderId="0" numFmtId="0">
      <alignment horizontal="general" shrinkToFit="0" vertical="bottom" wrapText="0"/>
    </xf>
    <xf fontId="2" fillId="18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2" fillId="14" borderId="0" numFmtId="0">
      <alignment horizontal="general" shrinkToFit="0" vertical="bottom" wrapText="0"/>
    </xf>
    <xf fontId="2" fillId="19" borderId="0" numFmtId="0">
      <alignment horizontal="general" shrinkToFit="0" vertical="bottom" wrapText="0"/>
    </xf>
    <xf fontId="4" fillId="7" borderId="1" numFmtId="0">
      <alignment horizontal="general" shrinkToFit="0" vertical="bottom" wrapText="0"/>
    </xf>
    <xf fontId="5" fillId="20" borderId="2" numFmtId="0">
      <alignment horizontal="general" shrinkToFit="0" vertical="bottom" wrapText="0"/>
    </xf>
    <xf fontId="6" fillId="20" borderId="1" numFmtId="0">
      <alignment horizontal="general" shrinkToFit="0" vertical="bottom" wrapText="0"/>
    </xf>
    <xf fontId="7" fillId="0" borderId="0" numFmtId="0">
      <alignment horizontal="general" shrinkToFit="0" vertical="top" wrapText="0"/>
    </xf>
    <xf fontId="0" fillId="0" borderId="0" numFmtId="170">
      <alignment horizontal="general" shrinkToFit="0" vertical="bottom" wrapText="0"/>
    </xf>
    <xf fontId="0" fillId="0" borderId="0" numFmtId="168">
      <alignment horizontal="general" shrinkToFit="0" vertical="bottom" wrapText="0"/>
    </xf>
    <xf fontId="8" fillId="0" borderId="3" numFmtId="0">
      <alignment horizontal="general" shrinkToFit="0" vertical="bottom" wrapText="0"/>
    </xf>
    <xf fontId="9" fillId="0" borderId="4" numFmtId="0">
      <alignment horizontal="general" shrinkToFit="0" vertical="bottom" wrapText="0"/>
    </xf>
    <xf fontId="10" fillId="0" borderId="5" numFmtId="0">
      <alignment horizontal="general" shrinkToFit="0" vertical="bottom" wrapText="0"/>
    </xf>
    <xf fontId="10" fillId="0" borderId="0" numFmtId="0">
      <alignment horizontal="general" shrinkToFit="0" vertical="bottom" wrapText="0"/>
    </xf>
    <xf fontId="11" fillId="0" borderId="6" numFmtId="0">
      <alignment horizontal="general" shrinkToFit="0" vertical="bottom" wrapText="0"/>
    </xf>
    <xf fontId="12" fillId="21" borderId="7" numFmtId="0">
      <alignment horizontal="general" shrinkToFit="0" vertical="bottom" wrapText="0"/>
    </xf>
    <xf fontId="13" fillId="0" borderId="0" numFmtId="0">
      <alignment horizontal="general" shrinkToFit="0" vertical="bottom" wrapText="0"/>
    </xf>
    <xf fontId="14" fillId="22" borderId="0" numFmtId="0">
      <alignment horizontal="general" shrinkToFit="0" vertical="bottom" wrapText="0"/>
    </xf>
    <xf fontId="15" fillId="0" borderId="0" numFmtId="0">
      <alignment horizontal="general" shrinkToFit="0" vertical="top" wrapText="0"/>
    </xf>
    <xf fontId="16" fillId="3" borderId="0" numFmtId="0">
      <alignment horizontal="general" shrinkToFit="0" vertical="bottom" wrapText="0"/>
    </xf>
    <xf fontId="17" fillId="0" borderId="0" numFmtId="0">
      <alignment horizontal="general" shrinkToFit="0" vertical="bottom" wrapText="0"/>
    </xf>
    <xf fontId="0" fillId="23" borderId="8" numFmtId="0">
      <alignment horizontal="general" shrinkToFit="0" vertical="bottom" wrapText="0"/>
    </xf>
    <xf fontId="0" fillId="0" borderId="0" numFmtId="9">
      <alignment horizontal="general" shrinkToFit="0" vertical="bottom" wrapText="0"/>
    </xf>
    <xf fontId="18" fillId="0" borderId="9" numFmtId="0">
      <alignment horizontal="general" shrinkToFit="0" vertical="bottom" wrapText="0"/>
    </xf>
    <xf fontId="19" fillId="0" borderId="0" numFmtId="0">
      <alignment horizontal="general" shrinkToFit="0" vertical="bottom" wrapText="0"/>
    </xf>
    <xf fontId="0" fillId="0" borderId="0" numFmtId="171">
      <alignment horizontal="general" shrinkToFit="0" vertical="bottom" wrapText="0"/>
    </xf>
    <xf fontId="0" fillId="0" borderId="0" numFmtId="169">
      <alignment horizontal="general" shrinkToFit="0" vertical="bottom" wrapText="0"/>
    </xf>
    <xf fontId="20" fillId="4" borderId="0" numFmtId="0">
      <alignment horizontal="general" shrinkToFit="0" vertical="bottom" wrapText="0"/>
    </xf>
  </cellStyleXfs>
  <cellXfs count="82">
    <xf fontId="0" fillId="0" borderId="0" numFmtId="0" xfId="0" applyNumberFormat="0" applyFont="0" applyFill="0" applyBorder="0" applyAlignment="0">
      <alignment horizontal="general" shrinkToFit="0" vertical="bottom" wrapText="0"/>
    </xf>
    <xf fontId="21" fillId="0" borderId="0" numFmtId="0" xfId="0" applyNumberFormat="0" applyFont="1" applyFill="0" applyBorder="1" applyAlignment="1">
      <alignment horizontal="right" shrinkToFit="0" vertical="bottom" wrapText="0"/>
    </xf>
    <xf fontId="22" fillId="0" borderId="0" numFmtId="0" xfId="0" applyNumberFormat="0" applyFont="1" applyFill="0" applyBorder="0" applyAlignment="1">
      <alignment horizontal="right" shrinkToFit="0" vertical="bottom" wrapText="0"/>
    </xf>
    <xf fontId="21" fillId="0" borderId="0" numFmtId="0" xfId="0" applyNumberFormat="0" applyFont="1" applyFill="0" applyBorder="0" applyAlignment="0">
      <alignment horizontal="general" shrinkToFit="0" vertical="bottom" wrapText="0"/>
    </xf>
    <xf fontId="21" fillId="0" borderId="0" numFmtId="0" xfId="0" applyNumberFormat="0" applyFont="1" applyFill="0" applyBorder="0" applyAlignment="1">
      <alignment horizontal="left" shrinkToFit="0" vertical="bottom" wrapText="0"/>
    </xf>
    <xf fontId="21" fillId="0" borderId="0" numFmtId="0" xfId="0" applyNumberFormat="0" applyFont="1" applyFill="1" applyBorder="1" applyAlignment="1">
      <alignment horizontal="left" shrinkToFit="0" vertical="bottom" wrapText="0"/>
    </xf>
    <xf fontId="21" fillId="0" borderId="0" numFmtId="0" xfId="0" applyNumberFormat="0" applyFont="1" applyFill="0" applyBorder="1" applyAlignment="1">
      <alignment horizontal="left" shrinkToFit="0" vertical="bottom" wrapText="0"/>
    </xf>
    <xf fontId="21" fillId="0" borderId="0" numFmtId="0" xfId="0" applyNumberFormat="0" applyFont="1" applyFill="0" applyBorder="0" applyAlignment="1">
      <alignment horizontal="general" shrinkToFit="0" vertical="bottom" wrapText="0"/>
    </xf>
    <xf fontId="21" fillId="0" borderId="0" numFmtId="0" xfId="0" applyNumberFormat="0" applyFont="1" applyFill="0" applyBorder="1" applyAlignment="0">
      <alignment horizontal="general" shrinkToFit="0" vertical="bottom" wrapText="0"/>
    </xf>
    <xf fontId="23" fillId="0" borderId="0" numFmtId="0" xfId="0" applyNumberFormat="0" applyFont="1" applyFill="0" applyBorder="1" applyAlignment="1">
      <alignment horizontal="center" shrinkToFit="0" vertical="top" wrapText="0"/>
    </xf>
    <xf fontId="23" fillId="0" borderId="0" numFmtId="0" xfId="0" applyNumberFormat="0" applyFont="1" applyFill="0" applyBorder="1" applyAlignment="1">
      <alignment horizontal="justify" shrinkToFit="0" vertical="top" wrapText="1"/>
    </xf>
    <xf fontId="23" fillId="0" borderId="0" numFmtId="49" xfId="0" applyNumberFormat="1" applyFont="1" applyFill="0" applyBorder="1" applyAlignment="1">
      <alignment horizontal="center" shrinkToFit="0" vertical="top" wrapText="1"/>
    </xf>
    <xf fontId="23" fillId="24" borderId="0" numFmtId="49" xfId="0" applyNumberFormat="1" applyFont="1" applyFill="1" applyBorder="1" applyAlignment="1">
      <alignment horizontal="center" shrinkToFit="0" vertical="top" wrapText="1"/>
    </xf>
    <xf fontId="23" fillId="24" borderId="0" numFmtId="3" xfId="0" applyNumberFormat="1" applyFont="1" applyFill="1" applyBorder="1" applyAlignment="1">
      <alignment horizontal="right" shrinkToFit="0" vertical="top" wrapText="1"/>
    </xf>
    <xf fontId="24" fillId="0" borderId="0" numFmtId="0" xfId="0" applyNumberFormat="0" applyFont="1" applyFill="0" applyBorder="1" applyAlignment="1">
      <alignment horizontal="center" shrinkToFit="0" vertical="top" wrapText="0"/>
    </xf>
    <xf fontId="24" fillId="0" borderId="0" numFmtId="0" xfId="0" applyNumberFormat="0" applyFont="1" applyFill="0" applyBorder="1" applyAlignment="1">
      <alignment horizontal="justify" shrinkToFit="0" vertical="top" wrapText="1"/>
    </xf>
    <xf fontId="24" fillId="0" borderId="0" numFmtId="49" xfId="0" applyNumberFormat="1" applyFont="1" applyFill="0" applyBorder="1" applyAlignment="1">
      <alignment horizontal="center" shrinkToFit="0" vertical="top" wrapText="1"/>
    </xf>
    <xf fontId="24" fillId="24" borderId="0" numFmtId="49" xfId="0" applyNumberFormat="1" applyFont="1" applyFill="1" applyBorder="1" applyAlignment="1">
      <alignment horizontal="center" shrinkToFit="0" vertical="top" wrapText="1"/>
    </xf>
    <xf fontId="24" fillId="24" borderId="0" numFmtId="3" xfId="0" applyNumberFormat="1" applyFont="1" applyFill="1" applyBorder="1" applyAlignment="1">
      <alignment horizontal="right" shrinkToFit="0" vertical="top" wrapText="1"/>
    </xf>
    <xf fontId="24" fillId="0" borderId="0" numFmtId="0" xfId="0" applyNumberFormat="0" applyFont="1" applyFill="0" applyBorder="1" applyAlignment="1">
      <alignment horizontal="general" shrinkToFit="0" vertical="top" wrapText="0"/>
    </xf>
    <xf fontId="21" fillId="0" borderId="0" numFmtId="0" xfId="0" applyNumberFormat="0" applyFont="1" applyFill="0" applyBorder="0" applyAlignment="1">
      <alignment horizontal="center" shrinkToFit="0" vertical="top" wrapText="1"/>
    </xf>
    <xf fontId="25" fillId="0" borderId="0" numFmtId="0" xfId="0" applyNumberFormat="0" applyFont="1" applyFill="0" applyBorder="0" applyAlignment="0">
      <alignment horizontal="general" shrinkToFit="0" vertical="bottom" wrapText="0"/>
    </xf>
    <xf fontId="26" fillId="0" borderId="0" numFmtId="0" xfId="0" applyNumberFormat="0" applyFont="1" applyFill="0" applyBorder="0" applyAlignment="0">
      <alignment horizontal="general" shrinkToFit="0" vertical="bottom" wrapText="0"/>
    </xf>
    <xf fontId="27" fillId="0" borderId="10" numFmtId="0" xfId="0" applyNumberFormat="0" applyFont="1" applyFill="0" applyBorder="1" applyAlignment="1">
      <alignment horizontal="center" shrinkToFit="0" vertical="top" wrapText="0"/>
    </xf>
    <xf fontId="27" fillId="0" borderId="10" numFmtId="0" xfId="0" applyNumberFormat="0" applyFont="1" applyFill="0" applyBorder="1" applyAlignment="1">
      <alignment horizontal="justify" shrinkToFit="0" vertical="top" wrapText="1"/>
    </xf>
    <xf fontId="27" fillId="0" borderId="11" numFmtId="49" xfId="0" applyNumberFormat="1" applyFont="1" applyFill="1" applyBorder="1" applyAlignment="1">
      <alignment horizontal="center" shrinkToFit="0" vertical="top" wrapText="1"/>
    </xf>
    <xf fontId="27" fillId="0" borderId="12" numFmtId="49" xfId="0" applyNumberFormat="1" applyFont="1" applyFill="1" applyBorder="1" applyAlignment="1">
      <alignment horizontal="center" shrinkToFit="0" vertical="top" wrapText="1"/>
    </xf>
    <xf fontId="27" fillId="0" borderId="13" numFmtId="49" xfId="0" applyNumberFormat="1" applyFont="1" applyFill="1" applyBorder="1" applyAlignment="1">
      <alignment horizontal="center" shrinkToFit="0" vertical="top" wrapText="1"/>
    </xf>
    <xf fontId="27" fillId="0" borderId="10" numFmtId="4" xfId="0" applyNumberFormat="1" applyFont="1" applyFill="0" applyBorder="1" applyAlignment="1">
      <alignment horizontal="general" shrinkToFit="0" vertical="top" wrapText="1"/>
    </xf>
    <xf fontId="27" fillId="0" borderId="14" numFmtId="180" xfId="34" applyNumberFormat="0" applyFont="1" applyFill="1" applyBorder="1" applyAlignment="1">
      <alignment horizontal="center" shrinkToFit="0" vertical="top" wrapText="0"/>
    </xf>
    <xf fontId="27" fillId="0" borderId="14" numFmtId="0" xfId="0" applyNumberFormat="0" applyFont="1" applyFill="0" applyBorder="1" applyAlignment="1">
      <alignment horizontal="justify" shrinkToFit="0" vertical="top" wrapText="1"/>
    </xf>
    <xf fontId="27" fillId="0" borderId="15" numFmtId="49" xfId="34" applyNumberFormat="1" applyFont="1" applyFill="1" applyBorder="1" applyAlignment="1">
      <alignment horizontal="center" shrinkToFit="0" vertical="top" wrapText="1"/>
    </xf>
    <xf fontId="27" fillId="0" borderId="16" numFmtId="49" xfId="34" applyNumberFormat="1" applyFont="1" applyFill="1" applyBorder="1" applyAlignment="1">
      <alignment horizontal="center" shrinkToFit="0" vertical="top" wrapText="1"/>
    </xf>
    <xf fontId="27" fillId="0" borderId="17" numFmtId="49" xfId="34" applyNumberFormat="1" applyFont="1" applyFill="1" applyBorder="1" applyAlignment="1">
      <alignment horizontal="center" shrinkToFit="0" vertical="top" wrapText="1"/>
    </xf>
    <xf fontId="27" fillId="0" borderId="14" numFmtId="4" xfId="0" applyNumberFormat="1" applyFont="1" applyFill="0" applyBorder="1" applyAlignment="1">
      <alignment horizontal="right" shrinkToFit="0" vertical="top" wrapText="1"/>
    </xf>
    <xf fontId="21" fillId="0" borderId="14" numFmtId="180" xfId="34" applyNumberFormat="0" applyFont="1" applyFill="0" applyBorder="1" applyAlignment="1">
      <alignment horizontal="center" shrinkToFit="0" vertical="top" wrapText="0"/>
    </xf>
    <xf fontId="21" fillId="0" borderId="14" numFmtId="0" xfId="0" applyNumberFormat="0" applyFont="1" applyFill="0" applyBorder="1" applyAlignment="1">
      <alignment horizontal="justify" shrinkToFit="0" vertical="top" wrapText="1"/>
    </xf>
    <xf fontId="21" fillId="0" borderId="15" numFmtId="49" xfId="34" applyNumberFormat="1" applyFont="1" applyFill="0" applyBorder="1" applyAlignment="1">
      <alignment horizontal="center" shrinkToFit="0" vertical="top" wrapText="1"/>
    </xf>
    <xf fontId="21" fillId="0" borderId="16" numFmtId="49" xfId="34" applyNumberFormat="1" applyFont="1" applyFill="0" applyBorder="1" applyAlignment="1">
      <alignment horizontal="center" shrinkToFit="0" vertical="top" wrapText="1"/>
    </xf>
    <xf fontId="21" fillId="0" borderId="17" numFmtId="49" xfId="34" applyNumberFormat="1" applyFont="1" applyFill="0" applyBorder="1" applyAlignment="1">
      <alignment horizontal="center" shrinkToFit="0" vertical="top" wrapText="1"/>
    </xf>
    <xf fontId="21" fillId="0" borderId="14" numFmtId="4" xfId="34" applyNumberFormat="1" applyFont="1" applyFill="0" applyBorder="1" applyAlignment="1">
      <alignment horizontal="right" shrinkToFit="0" vertical="top" wrapText="1"/>
    </xf>
    <xf fontId="21" fillId="0" borderId="14" numFmtId="0" xfId="0" applyNumberFormat="0" applyFont="1" applyFill="0" applyBorder="1" applyAlignment="1">
      <alignment horizontal="general" shrinkToFit="0" vertical="top" wrapText="0"/>
    </xf>
    <xf fontId="21" fillId="0" borderId="14" numFmtId="4" xfId="0" applyNumberFormat="1" applyFont="1" applyFill="0" applyBorder="1" applyAlignment="1">
      <alignment horizontal="right" shrinkToFit="0" vertical="top" wrapText="1"/>
    </xf>
    <xf fontId="27" fillId="0" borderId="14" numFmtId="180" xfId="34" applyNumberFormat="0" applyFont="1" applyFill="0" applyBorder="1" applyAlignment="1">
      <alignment horizontal="center" shrinkToFit="0" vertical="top" wrapText="0"/>
    </xf>
    <xf fontId="27" fillId="0" borderId="15" numFmtId="49" xfId="34" applyNumberFormat="1" applyFont="1" applyFill="0" applyBorder="1" applyAlignment="1">
      <alignment horizontal="center" shrinkToFit="0" vertical="top" wrapText="1"/>
    </xf>
    <xf fontId="27" fillId="0" borderId="16" numFmtId="49" xfId="34" applyNumberFormat="1" applyFont="1" applyFill="0" applyBorder="1" applyAlignment="1">
      <alignment horizontal="center" shrinkToFit="0" vertical="top" wrapText="1"/>
    </xf>
    <xf fontId="27" fillId="24" borderId="17" numFmtId="49" xfId="34" applyNumberFormat="1" applyFont="1" applyFill="1" applyBorder="1" applyAlignment="1">
      <alignment horizontal="center" shrinkToFit="0" vertical="top" wrapText="1"/>
    </xf>
    <xf fontId="27" fillId="24" borderId="14" numFmtId="4" xfId="0" applyNumberFormat="1" applyFont="1" applyFill="1" applyBorder="1" applyAlignment="1">
      <alignment horizontal="right" shrinkToFit="0" vertical="top" wrapText="1"/>
    </xf>
    <xf fontId="21" fillId="24" borderId="17" numFmtId="49" xfId="34" applyNumberFormat="1" applyFont="1" applyFill="1" applyBorder="1" applyAlignment="1">
      <alignment horizontal="center" shrinkToFit="0" vertical="top" wrapText="1"/>
    </xf>
    <xf fontId="21" fillId="0" borderId="14" numFmtId="4" xfId="34" applyNumberFormat="1" applyFont="1" applyFill="1" applyBorder="1" applyAlignment="1">
      <alignment horizontal="right" shrinkToFit="0" vertical="top" wrapText="1"/>
    </xf>
    <xf fontId="21" fillId="0" borderId="14" numFmtId="0" xfId="0" applyNumberFormat="0" applyFont="1" applyFill="0" applyBorder="1" applyAlignment="1">
      <alignment horizontal="center" shrinkToFit="0" vertical="top" wrapText="0"/>
    </xf>
    <xf fontId="21" fillId="0" borderId="14" numFmtId="4" xfId="0" applyNumberFormat="1" applyFont="1" applyFill="1" applyBorder="1" applyAlignment="1">
      <alignment horizontal="right" shrinkToFit="0" vertical="top" wrapText="1"/>
    </xf>
    <xf fontId="27" fillId="0" borderId="14" numFmtId="0" xfId="0" applyNumberFormat="0" applyFont="1" applyFill="0" applyBorder="1" applyAlignment="1">
      <alignment horizontal="center" shrinkToFit="0" vertical="top" wrapText="0"/>
    </xf>
    <xf fontId="27" fillId="0" borderId="15" numFmtId="49" xfId="0" applyNumberFormat="1" applyFont="1" applyFill="0" applyBorder="1" applyAlignment="1">
      <alignment horizontal="center" shrinkToFit="0" vertical="top" wrapText="1"/>
    </xf>
    <xf fontId="27" fillId="0" borderId="16" numFmtId="49" xfId="0" applyNumberFormat="1" applyFont="1" applyFill="0" applyBorder="1" applyAlignment="1">
      <alignment horizontal="center" shrinkToFit="0" vertical="top" wrapText="0"/>
    </xf>
    <xf fontId="27" fillId="24" borderId="17" numFmtId="49" xfId="0" applyNumberFormat="1" applyFont="1" applyFill="1" applyBorder="1" applyAlignment="1">
      <alignment horizontal="center" shrinkToFit="0" vertical="top" wrapText="0"/>
    </xf>
    <xf fontId="21" fillId="0" borderId="14" numFmtId="16" xfId="0" applyNumberFormat="1" applyFont="1" applyFill="0" applyBorder="1" applyAlignment="1">
      <alignment horizontal="center" shrinkToFit="0" vertical="top" wrapText="0"/>
    </xf>
    <xf fontId="21" fillId="0" borderId="15" numFmtId="49" xfId="0" applyNumberFormat="1" applyFont="1" applyFill="0" applyBorder="1" applyAlignment="1">
      <alignment horizontal="center" shrinkToFit="0" vertical="top" wrapText="1"/>
    </xf>
    <xf fontId="21" fillId="0" borderId="16" numFmtId="49" xfId="0" applyNumberFormat="1" applyFont="1" applyFill="0" applyBorder="1" applyAlignment="1">
      <alignment horizontal="center" shrinkToFit="0" vertical="top" wrapText="0"/>
    </xf>
    <xf fontId="21" fillId="24" borderId="17" numFmtId="49" xfId="0" applyNumberFormat="1" applyFont="1" applyFill="1" applyBorder="1" applyAlignment="1">
      <alignment horizontal="center" shrinkToFit="0" vertical="top" wrapText="0"/>
    </xf>
    <xf fontId="21" fillId="24" borderId="14" numFmtId="4" xfId="0" applyNumberFormat="1" applyFont="1" applyFill="1" applyBorder="1" applyAlignment="1">
      <alignment horizontal="right" shrinkToFit="0" vertical="top" wrapText="1"/>
    </xf>
    <xf fontId="21" fillId="0" borderId="16" numFmtId="49" xfId="0" applyNumberFormat="1" applyFont="1" applyFill="0" applyBorder="1" applyAlignment="1">
      <alignment horizontal="center" shrinkToFit="0" vertical="top" wrapText="1"/>
    </xf>
    <xf fontId="21" fillId="24" borderId="17" numFmtId="49" xfId="0" applyNumberFormat="1" applyFont="1" applyFill="1" applyBorder="1" applyAlignment="1">
      <alignment horizontal="center" shrinkToFit="0" vertical="top" wrapText="1"/>
    </xf>
    <xf fontId="21" fillId="0" borderId="14" numFmtId="16" xfId="0" applyNumberFormat="1" applyFont="1" applyFill="0" applyBorder="1" applyAlignment="1">
      <alignment horizontal="general" shrinkToFit="0" vertical="top" wrapText="0"/>
    </xf>
    <xf fontId="21" fillId="0" borderId="18" numFmtId="0" xfId="0" applyNumberFormat="0" applyFont="1" applyFill="0" applyBorder="1" applyAlignment="1">
      <alignment horizontal="general" shrinkToFit="0" vertical="top" wrapText="0"/>
    </xf>
    <xf fontId="21" fillId="0" borderId="18" numFmtId="0" xfId="0" applyNumberFormat="0" applyFont="1" applyFill="0" applyBorder="1" applyAlignment="1">
      <alignment horizontal="justify" shrinkToFit="0" vertical="top" wrapText="1"/>
    </xf>
    <xf fontId="21" fillId="0" borderId="19" numFmtId="49" xfId="0" applyNumberFormat="1" applyFont="1" applyFill="0" applyBorder="1" applyAlignment="1">
      <alignment horizontal="center" shrinkToFit="0" vertical="top" wrapText="1"/>
    </xf>
    <xf fontId="21" fillId="0" borderId="20" numFmtId="49" xfId="0" applyNumberFormat="1" applyFont="1" applyFill="0" applyBorder="1" applyAlignment="1">
      <alignment horizontal="center" shrinkToFit="0" vertical="top" wrapText="1"/>
    </xf>
    <xf fontId="21" fillId="24" borderId="21" numFmtId="49" xfId="0" applyNumberFormat="1" applyFont="1" applyFill="1" applyBorder="1" applyAlignment="1">
      <alignment horizontal="center" shrinkToFit="0" vertical="top" wrapText="1"/>
    </xf>
    <xf fontId="21" fillId="24" borderId="18" numFmtId="4" xfId="0" applyNumberFormat="1" applyFont="1" applyFill="1" applyBorder="1" applyAlignment="1">
      <alignment horizontal="right" shrinkToFit="0" vertical="top" wrapText="1"/>
    </xf>
    <xf fontId="21" fillId="0" borderId="0" numFmtId="0" xfId="0" applyNumberFormat="0" applyFont="1" applyFill="0" applyBorder="0" applyAlignment="1">
      <alignment horizontal="general" shrinkToFit="0" vertical="bottom" wrapText="0"/>
    </xf>
    <xf fontId="25" fillId="0" borderId="22" numFmtId="0" xfId="0" applyNumberFormat="0" applyFont="1" applyFill="0" applyBorder="1" applyAlignment="1">
      <alignment horizontal="center" shrinkToFit="0" vertical="center" wrapText="1"/>
    </xf>
    <xf fontId="25" fillId="0" borderId="23" numFmtId="0" xfId="0" applyNumberFormat="0" applyFont="1" applyFill="0" applyBorder="1" applyAlignment="1">
      <alignment horizontal="center" shrinkToFit="0" vertical="center" wrapText="1"/>
    </xf>
    <xf fontId="25" fillId="0" borderId="24" numFmtId="0" xfId="0" applyNumberFormat="0" applyFont="1" applyFill="0" applyBorder="1" applyAlignment="1">
      <alignment horizontal="center" shrinkToFit="0" vertical="center" wrapText="1"/>
    </xf>
    <xf fontId="23" fillId="0" borderId="0" numFmtId="0" xfId="0" applyNumberFormat="0" applyFont="1" applyFill="0" applyBorder="0" applyAlignment="1">
      <alignment horizontal="center" shrinkToFit="0" vertical="center" wrapText="0"/>
    </xf>
    <xf fontId="25" fillId="0" borderId="25" numFmtId="0" xfId="0" applyNumberFormat="0" applyFont="1" applyFill="1" applyBorder="1" applyAlignment="1">
      <alignment horizontal="center" shrinkToFit="0" vertical="center" wrapText="1"/>
    </xf>
    <xf fontId="25" fillId="0" borderId="26" numFmtId="0" xfId="0" applyNumberFormat="0" applyFont="1" applyFill="1" applyBorder="1" applyAlignment="1">
      <alignment horizontal="center" shrinkToFit="0" vertical="center" wrapText="1"/>
    </xf>
    <xf fontId="25" fillId="0" borderId="27" numFmtId="0" xfId="0" applyNumberFormat="0" applyFont="1" applyFill="1" applyBorder="1" applyAlignment="1">
      <alignment horizontal="center" shrinkToFit="0" vertical="center" wrapText="1"/>
    </xf>
    <xf fontId="25" fillId="0" borderId="28" numFmtId="0" xfId="0" applyNumberFormat="0" applyFont="1" applyFill="1" applyBorder="1" applyAlignment="1">
      <alignment horizontal="center" shrinkToFit="0" vertical="center" wrapText="1"/>
    </xf>
    <xf fontId="25" fillId="0" borderId="0" numFmtId="0" xfId="0" applyNumberFormat="0" applyFont="1" applyFill="1" applyBorder="1" applyAlignment="1">
      <alignment horizontal="center" shrinkToFit="0" vertical="center" wrapText="1"/>
    </xf>
    <xf fontId="25" fillId="0" borderId="29" numFmtId="0" xfId="0" applyNumberFormat="0" applyFont="1" applyFill="1" applyBorder="1" applyAlignment="1">
      <alignment horizontal="center" shrinkToFit="0" vertical="center" wrapText="1"/>
    </xf>
    <xf fontId="21" fillId="0" borderId="30" numFmtId="0" xfId="0" applyNumberFormat="0" applyFont="1" applyFill="0" applyBorder="1" applyAlignment="1">
      <alignment horizontal="right" shrinkToFit="0" vertical="bottom" wrapText="0"/>
    </xf>
  </cellXfs>
  <cellStyles count="50">
    <cellStyle name="20% - Акцент1" xfId="15" builtinId="30"/>
    <cellStyle name="20% - Акцент2" xfId="16" builtinId="34"/>
    <cellStyle name="20% - Акцент3" xfId="17" builtinId="38"/>
    <cellStyle name="20% - Акцент4" xfId="18" builtinId="42"/>
    <cellStyle name="20% - Акцент5" xfId="19" builtinId="46"/>
    <cellStyle name="20% - Акцент6" xfId="20" builtinId="50"/>
    <cellStyle name="40% - Акцент1" xfId="21" builtinId="31"/>
    <cellStyle name="40% - Акцент2" xfId="22" builtinId="35"/>
    <cellStyle name="40% - Акцент3" xfId="23" builtinId="39"/>
    <cellStyle name="40% - Акцент4" xfId="24" builtinId="43"/>
    <cellStyle name="40% - Акцент5" xfId="25" builtinId="47"/>
    <cellStyle name="40% - Акцент6" xfId="26" builtinId="51"/>
    <cellStyle name="60% - Акцент1" xfId="27" builtinId="32"/>
    <cellStyle name="60% - Акцент2" xfId="28" builtinId="36"/>
    <cellStyle name="60% - Акцент3" xfId="29" builtinId="40"/>
    <cellStyle name="60% - Акцент4" xfId="30" builtinId="44"/>
    <cellStyle name="60% - Акцент5" xfId="31" builtinId="48"/>
    <cellStyle name="60% - Акцент6" xfId="32" builtinId="52"/>
    <cellStyle name="Iau?iue_UP-1" xfId="33"/>
    <cellStyle name="Акцент1" xfId="34" builtinId="29"/>
    <cellStyle name="Акцент2" xfId="35" builtinId="33"/>
    <cellStyle name="Акцент3" xfId="36" builtinId="37"/>
    <cellStyle name="Акцент4" xfId="37" builtinId="41"/>
    <cellStyle name="Акцент5" xfId="38" builtinId="45"/>
    <cellStyle name="Акцент6" xfId="39" builtinId="49"/>
    <cellStyle name="Ввод " xfId="40" builtinId="20"/>
    <cellStyle name="Вывод" xfId="41" builtinId="21"/>
    <cellStyle name="Вычисление" xfId="42" builtinId="22"/>
    <cellStyle name="Гиперссылка" xfId="43" builtinId="8"/>
    <cellStyle name="Денежный" xfId="44" builtinId="4"/>
    <cellStyle name="Денежный [0]" xfId="45" builtinId="7"/>
    <cellStyle name="Заголовок 1" xfId="46" builtinId="16"/>
    <cellStyle name="Заголовок 2" xfId="47" builtinId="17"/>
    <cellStyle name="Заголовок 3" xfId="48" builtinId="18"/>
    <cellStyle name="Заголовок 4" xfId="49" builtinId="19"/>
    <cellStyle name="Итог" xfId="50" builtinId="25"/>
    <cellStyle name="Контрольная ячейка" xfId="51" builtinId="23"/>
    <cellStyle name="Название" xfId="52" builtinId="15"/>
    <cellStyle name="Нейтральный" xfId="53" builtinId="28"/>
    <cellStyle name="Обычный" xfId="0" builtinId="0"/>
    <cellStyle name="Открывавшаяся гиперссылка" xfId="54" builtinId="9"/>
    <cellStyle name="Плохой" xfId="55" builtinId="27"/>
    <cellStyle name="Пояснение" xfId="56" builtinId="53"/>
    <cellStyle name="Примечание" xfId="57" builtinId="10"/>
    <cellStyle name="Процентный" xfId="58" builtinId="5"/>
    <cellStyle name="Связанная ячейка" xfId="59" builtinId="24"/>
    <cellStyle name="Текст предупреждения" xfId="60" builtinId="11"/>
    <cellStyle name="Финансовый" xfId="61" builtinId="3"/>
    <cellStyle name="Финансовый [0]" xfId="62" builtinId="6"/>
    <cellStyle name="Хороший" xfId="63" builtinId="26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anose="020F0302020204030204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topLeftCell="B4" workbookViewId="0">
      <selection activeCell="L24" sqref="L24"/>
    </sheetView>
  </sheetViews>
  <sheetFormatPr baseColWidth="8" customHeight="1" defaultRowHeight="12.75"/>
  <cols>
    <col customWidth="1" hidden="1" min="1" max="1" style="3" width="4.7109399999999999"/>
    <col customWidth="1" min="2" max="2" style="3" width="4.7109399999999999"/>
    <col customWidth="1" min="3" max="3" style="3" width="59.285200000000003"/>
    <col customWidth="1" min="4" max="4" style="3" width="4.8554700000000004"/>
    <col customWidth="1" min="5" max="6" style="3" width="4.2851600000000003"/>
    <col customWidth="1" min="7" max="7" style="3" width="5"/>
    <col customWidth="1" min="8" max="8" style="3" width="4.7109399999999999"/>
    <col customWidth="1" min="9" max="9" style="3" width="4.8554700000000004"/>
    <col customWidth="1" min="10" max="10" style="3" width="6"/>
    <col customWidth="1" min="11" max="11" style="3" width="5.5703100000000001"/>
    <col customWidth="1" min="12" max="12" style="3" width="9.8554700000000004"/>
    <col customWidth="1" min="13" max="257" style="3" width="9.1406299999999998"/>
  </cols>
  <sheetData>
    <row r="1">
      <c r="H1" s="4"/>
      <c r="I1" s="4"/>
      <c r="J1" s="4"/>
      <c r="K1" s="4"/>
      <c r="L1" s="1" t="s">
        <v>54</v>
      </c>
    </row>
    <row r="2">
      <c r="H2" s="4"/>
      <c r="I2" s="4"/>
      <c r="J2" s="4"/>
      <c r="K2" s="4"/>
      <c r="L2" s="2" t="s">
        <v>52</v>
      </c>
    </row>
    <row r="3">
      <c r="E3" s="4"/>
      <c r="I3" s="4"/>
      <c r="J3" s="4"/>
      <c r="K3" s="4"/>
      <c r="L3" s="2" t="s">
        <v>51</v>
      </c>
    </row>
    <row r="4" ht="12.75" customHeight="1">
      <c r="E4" s="4"/>
      <c r="H4" s="4"/>
      <c r="I4" s="4"/>
      <c r="J4" s="4"/>
      <c r="K4" s="4"/>
      <c r="L4" s="2" t="s">
        <v>57</v>
      </c>
    </row>
    <row r="5">
      <c r="E5" s="5"/>
      <c r="I5" s="5"/>
      <c r="J5" s="5"/>
      <c r="K5" s="5"/>
      <c r="L5" s="2" t="s">
        <v>56</v>
      </c>
    </row>
    <row r="6">
      <c r="E6" s="4" t="s">
        <v>13</v>
      </c>
      <c r="I6" s="6"/>
      <c r="J6" s="6"/>
      <c r="K6" s="6"/>
      <c r="L6" s="2"/>
    </row>
    <row r="7" ht="22.5" customHeight="1">
      <c r="A7" s="7"/>
      <c r="C7" s="74" t="s">
        <v>55</v>
      </c>
      <c r="D7" s="74"/>
      <c r="E7" s="74"/>
      <c r="F7" s="74"/>
      <c r="G7" s="74"/>
      <c r="H7" s="74"/>
      <c r="I7" s="74"/>
      <c r="J7" s="74"/>
      <c r="K7" s="74"/>
      <c r="L7" s="74"/>
      <c r="M7" s="7"/>
      <c r="N7" s="7"/>
      <c r="O7" s="7"/>
      <c r="P7" s="7"/>
      <c r="Q7" s="7"/>
      <c r="R7" s="7"/>
      <c r="S7" s="70"/>
      <c r="T7" s="70"/>
      <c r="U7" s="70"/>
      <c r="V7" s="70"/>
      <c r="W7" s="70"/>
      <c r="X7" s="70"/>
      <c r="Y7" s="70"/>
      <c r="Z7" s="70"/>
    </row>
    <row r="8">
      <c r="H8" s="8"/>
      <c r="I8" s="8"/>
      <c r="J8" s="8"/>
      <c r="K8" s="8"/>
    </row>
    <row r="9">
      <c r="K9" s="81" t="s">
        <v>50</v>
      </c>
      <c r="L9" s="81"/>
    </row>
    <row r="10" ht="36" customHeight="1">
      <c r="B10" s="71" t="s">
        <v>41</v>
      </c>
      <c r="C10" s="71" t="s">
        <v>42</v>
      </c>
      <c r="D10" s="75" t="s">
        <v>40</v>
      </c>
      <c r="E10" s="76"/>
      <c r="F10" s="76"/>
      <c r="G10" s="76"/>
      <c r="H10" s="76"/>
      <c r="I10" s="76"/>
      <c r="J10" s="76"/>
      <c r="K10" s="77"/>
      <c r="L10" s="73" t="s">
        <v>10</v>
      </c>
    </row>
    <row r="11" ht="30" customHeight="1">
      <c r="B11" s="72"/>
      <c r="C11" s="72"/>
      <c r="D11" s="78"/>
      <c r="E11" s="79"/>
      <c r="F11" s="79"/>
      <c r="G11" s="79"/>
      <c r="H11" s="79"/>
      <c r="I11" s="79"/>
      <c r="J11" s="79"/>
      <c r="K11" s="80"/>
      <c r="L11" s="71"/>
    </row>
    <row r="12" s="21" customFormat="1" ht="31.5" customHeight="1">
      <c r="B12" s="23"/>
      <c r="C12" s="24" t="s">
        <v>31</v>
      </c>
      <c r="D12" s="25" t="s">
        <v>0</v>
      </c>
      <c r="E12" s="26" t="s">
        <v>5</v>
      </c>
      <c r="F12" s="26" t="s">
        <v>1</v>
      </c>
      <c r="G12" s="26" t="s">
        <v>1</v>
      </c>
      <c r="H12" s="26" t="s">
        <v>1</v>
      </c>
      <c r="I12" s="26" t="s">
        <v>1</v>
      </c>
      <c r="J12" s="26" t="s">
        <v>2</v>
      </c>
      <c r="K12" s="27" t="s">
        <v>0</v>
      </c>
      <c r="L12" s="28">
        <f>L13+L18+L23+L32</f>
        <v>1.2899999999999636</v>
      </c>
    </row>
    <row r="13" s="21" customFormat="1" ht="31.5" customHeight="1">
      <c r="B13" s="29" t="s">
        <v>3</v>
      </c>
      <c r="C13" s="30" t="s">
        <v>32</v>
      </c>
      <c r="D13" s="31" t="s">
        <v>0</v>
      </c>
      <c r="E13" s="32" t="s">
        <v>5</v>
      </c>
      <c r="F13" s="32" t="s">
        <v>6</v>
      </c>
      <c r="G13" s="32" t="s">
        <v>1</v>
      </c>
      <c r="H13" s="32" t="s">
        <v>1</v>
      </c>
      <c r="I13" s="32" t="s">
        <v>1</v>
      </c>
      <c r="J13" s="32" t="s">
        <v>2</v>
      </c>
      <c r="K13" s="33" t="s">
        <v>0</v>
      </c>
      <c r="L13" s="34">
        <f>L14-L16</f>
        <v>0</v>
      </c>
    </row>
    <row r="14" s="21" customFormat="1" ht="31.5" customHeight="1">
      <c r="B14" s="35" t="s">
        <v>4</v>
      </c>
      <c r="C14" s="36" t="s">
        <v>33</v>
      </c>
      <c r="D14" s="37" t="s">
        <v>0</v>
      </c>
      <c r="E14" s="38" t="s">
        <v>5</v>
      </c>
      <c r="F14" s="38" t="s">
        <v>6</v>
      </c>
      <c r="G14" s="38" t="s">
        <v>1</v>
      </c>
      <c r="H14" s="38" t="s">
        <v>1</v>
      </c>
      <c r="I14" s="38" t="s">
        <v>1</v>
      </c>
      <c r="J14" s="38" t="s">
        <v>2</v>
      </c>
      <c r="K14" s="39" t="s">
        <v>14</v>
      </c>
      <c r="L14" s="40">
        <v>0</v>
      </c>
    </row>
    <row r="15" s="21" customFormat="1" ht="31.5" customHeight="1">
      <c r="B15" s="35"/>
      <c r="C15" s="36" t="s">
        <v>44</v>
      </c>
      <c r="D15" s="37" t="s">
        <v>53</v>
      </c>
      <c r="E15" s="38" t="s">
        <v>5</v>
      </c>
      <c r="F15" s="38" t="s">
        <v>6</v>
      </c>
      <c r="G15" s="38" t="s">
        <v>1</v>
      </c>
      <c r="H15" s="38" t="s">
        <v>1</v>
      </c>
      <c r="I15" s="38" t="s">
        <v>39</v>
      </c>
      <c r="J15" s="38" t="s">
        <v>2</v>
      </c>
      <c r="K15" s="39" t="s">
        <v>28</v>
      </c>
      <c r="L15" s="40">
        <v>0</v>
      </c>
    </row>
    <row r="16" s="21" customFormat="1" ht="31.5" customHeight="1">
      <c r="B16" s="35" t="s">
        <v>12</v>
      </c>
      <c r="C16" s="36" t="s">
        <v>34</v>
      </c>
      <c r="D16" s="37" t="s">
        <v>0</v>
      </c>
      <c r="E16" s="38" t="s">
        <v>5</v>
      </c>
      <c r="F16" s="38" t="s">
        <v>6</v>
      </c>
      <c r="G16" s="38" t="s">
        <v>1</v>
      </c>
      <c r="H16" s="38" t="s">
        <v>1</v>
      </c>
      <c r="I16" s="38" t="s">
        <v>1</v>
      </c>
      <c r="J16" s="38" t="s">
        <v>2</v>
      </c>
      <c r="K16" s="39" t="s">
        <v>29</v>
      </c>
      <c r="L16" s="40">
        <v>0</v>
      </c>
    </row>
    <row r="17" s="22" customFormat="1" ht="31.5" customHeight="1">
      <c r="B17" s="41"/>
      <c r="C17" s="36" t="s">
        <v>45</v>
      </c>
      <c r="D17" s="37" t="s">
        <v>53</v>
      </c>
      <c r="E17" s="38" t="s">
        <v>5</v>
      </c>
      <c r="F17" s="38" t="s">
        <v>6</v>
      </c>
      <c r="G17" s="38" t="s">
        <v>1</v>
      </c>
      <c r="H17" s="38" t="s">
        <v>1</v>
      </c>
      <c r="I17" s="38" t="s">
        <v>39</v>
      </c>
      <c r="J17" s="38" t="s">
        <v>2</v>
      </c>
      <c r="K17" s="39" t="s">
        <v>11</v>
      </c>
      <c r="L17" s="42">
        <v>0</v>
      </c>
    </row>
    <row r="18" s="22" customFormat="1" ht="31.5" customHeight="1">
      <c r="B18" s="43" t="s">
        <v>7</v>
      </c>
      <c r="C18" s="30" t="s">
        <v>30</v>
      </c>
      <c r="D18" s="44" t="s">
        <v>0</v>
      </c>
      <c r="E18" s="45" t="s">
        <v>5</v>
      </c>
      <c r="F18" s="45" t="s">
        <v>8</v>
      </c>
      <c r="G18" s="45" t="s">
        <v>1</v>
      </c>
      <c r="H18" s="45" t="s">
        <v>1</v>
      </c>
      <c r="I18" s="45" t="s">
        <v>1</v>
      </c>
      <c r="J18" s="45" t="s">
        <v>2</v>
      </c>
      <c r="K18" s="46" t="s">
        <v>0</v>
      </c>
      <c r="L18" s="47">
        <f>L19-L21</f>
        <v>0</v>
      </c>
    </row>
    <row r="19" s="22" customFormat="1" ht="31.5" customHeight="1">
      <c r="B19" s="35" t="s">
        <v>15</v>
      </c>
      <c r="C19" s="36" t="s">
        <v>35</v>
      </c>
      <c r="D19" s="37" t="s">
        <v>0</v>
      </c>
      <c r="E19" s="38" t="s">
        <v>5</v>
      </c>
      <c r="F19" s="38" t="s">
        <v>8</v>
      </c>
      <c r="G19" s="38" t="s">
        <v>1</v>
      </c>
      <c r="H19" s="38" t="s">
        <v>1</v>
      </c>
      <c r="I19" s="38" t="s">
        <v>1</v>
      </c>
      <c r="J19" s="38" t="s">
        <v>2</v>
      </c>
      <c r="K19" s="48" t="s">
        <v>14</v>
      </c>
      <c r="L19" s="49">
        <f>SUM(L20)</f>
        <v>0</v>
      </c>
    </row>
    <row r="20" s="22" customFormat="1" ht="42.75" customHeight="1">
      <c r="B20" s="35"/>
      <c r="C20" s="36" t="s">
        <v>46</v>
      </c>
      <c r="D20" s="37" t="s">
        <v>53</v>
      </c>
      <c r="E20" s="38" t="s">
        <v>5</v>
      </c>
      <c r="F20" s="38" t="s">
        <v>8</v>
      </c>
      <c r="G20" s="38" t="s">
        <v>5</v>
      </c>
      <c r="H20" s="38" t="s">
        <v>1</v>
      </c>
      <c r="I20" s="38" t="s">
        <v>39</v>
      </c>
      <c r="J20" s="38" t="s">
        <v>2</v>
      </c>
      <c r="K20" s="48" t="s">
        <v>28</v>
      </c>
      <c r="L20" s="49">
        <v>0</v>
      </c>
    </row>
    <row r="21" s="22" customFormat="1" ht="42.75" customHeight="1">
      <c r="B21" s="50" t="s">
        <v>16</v>
      </c>
      <c r="C21" s="36" t="s">
        <v>17</v>
      </c>
      <c r="D21" s="37" t="s">
        <v>0</v>
      </c>
      <c r="E21" s="38" t="s">
        <v>5</v>
      </c>
      <c r="F21" s="38" t="s">
        <v>8</v>
      </c>
      <c r="G21" s="38" t="s">
        <v>1</v>
      </c>
      <c r="H21" s="38" t="s">
        <v>1</v>
      </c>
      <c r="I21" s="38" t="s">
        <v>1</v>
      </c>
      <c r="J21" s="38" t="s">
        <v>2</v>
      </c>
      <c r="K21" s="48" t="s">
        <v>29</v>
      </c>
      <c r="L21" s="49">
        <f>L22</f>
        <v>0</v>
      </c>
    </row>
    <row r="22" s="21" customFormat="1" ht="42.75" customHeight="1">
      <c r="B22" s="41"/>
      <c r="C22" s="36" t="s">
        <v>47</v>
      </c>
      <c r="D22" s="37" t="s">
        <v>53</v>
      </c>
      <c r="E22" s="38" t="s">
        <v>5</v>
      </c>
      <c r="F22" s="38" t="s">
        <v>8</v>
      </c>
      <c r="G22" s="38" t="s">
        <v>5</v>
      </c>
      <c r="H22" s="38" t="s">
        <v>1</v>
      </c>
      <c r="I22" s="38" t="s">
        <v>39</v>
      </c>
      <c r="J22" s="38" t="s">
        <v>2</v>
      </c>
      <c r="K22" s="48" t="s">
        <v>11</v>
      </c>
      <c r="L22" s="51">
        <v>0</v>
      </c>
    </row>
    <row r="23" s="21" customFormat="1" ht="31.5" customHeight="1">
      <c r="B23" s="52" t="s">
        <v>37</v>
      </c>
      <c r="C23" s="30" t="s">
        <v>18</v>
      </c>
      <c r="D23" s="53" t="s">
        <v>0</v>
      </c>
      <c r="E23" s="54" t="s">
        <v>5</v>
      </c>
      <c r="F23" s="54" t="s">
        <v>9</v>
      </c>
      <c r="G23" s="54" t="s">
        <v>1</v>
      </c>
      <c r="H23" s="54" t="s">
        <v>1</v>
      </c>
      <c r="I23" s="54" t="s">
        <v>1</v>
      </c>
      <c r="J23" s="54" t="s">
        <v>2</v>
      </c>
      <c r="K23" s="55" t="s">
        <v>0</v>
      </c>
      <c r="L23" s="47">
        <f>L24-L28</f>
        <v>1.2899999999999636</v>
      </c>
    </row>
    <row r="24" s="21" customFormat="1" ht="20.25" customHeight="1">
      <c r="B24" s="56" t="s">
        <v>38</v>
      </c>
      <c r="C24" s="36" t="s">
        <v>19</v>
      </c>
      <c r="D24" s="57" t="s">
        <v>0</v>
      </c>
      <c r="E24" s="58" t="s">
        <v>5</v>
      </c>
      <c r="F24" s="58" t="s">
        <v>9</v>
      </c>
      <c r="G24" s="58" t="s">
        <v>1</v>
      </c>
      <c r="H24" s="58" t="s">
        <v>1</v>
      </c>
      <c r="I24" s="58" t="s">
        <v>1</v>
      </c>
      <c r="J24" s="58" t="s">
        <v>2</v>
      </c>
      <c r="K24" s="59" t="s">
        <v>20</v>
      </c>
      <c r="L24" s="60">
        <f>L25</f>
        <v>5569.3100000000004</v>
      </c>
    </row>
    <row r="25" s="21" customFormat="1" ht="20.25" customHeight="1">
      <c r="B25" s="50"/>
      <c r="C25" s="36" t="s">
        <v>21</v>
      </c>
      <c r="D25" s="57" t="s">
        <v>0</v>
      </c>
      <c r="E25" s="58" t="s">
        <v>5</v>
      </c>
      <c r="F25" s="58" t="s">
        <v>9</v>
      </c>
      <c r="G25" s="58" t="s">
        <v>6</v>
      </c>
      <c r="H25" s="58" t="s">
        <v>1</v>
      </c>
      <c r="I25" s="58" t="s">
        <v>1</v>
      </c>
      <c r="J25" s="58" t="s">
        <v>2</v>
      </c>
      <c r="K25" s="59" t="s">
        <v>20</v>
      </c>
      <c r="L25" s="60">
        <f>L26</f>
        <v>5569.3100000000004</v>
      </c>
    </row>
    <row r="26" s="21" customFormat="1" ht="20.25" customHeight="1">
      <c r="B26" s="50"/>
      <c r="C26" s="36" t="s">
        <v>22</v>
      </c>
      <c r="D26" s="57" t="s">
        <v>0</v>
      </c>
      <c r="E26" s="58" t="s">
        <v>5</v>
      </c>
      <c r="F26" s="58" t="s">
        <v>9</v>
      </c>
      <c r="G26" s="58" t="s">
        <v>6</v>
      </c>
      <c r="H26" s="58" t="s">
        <v>5</v>
      </c>
      <c r="I26" s="58" t="s">
        <v>1</v>
      </c>
      <c r="J26" s="58" t="s">
        <v>2</v>
      </c>
      <c r="K26" s="59" t="s">
        <v>23</v>
      </c>
      <c r="L26" s="60">
        <f>L27</f>
        <v>5569.3100000000004</v>
      </c>
    </row>
    <row r="27" s="21" customFormat="1" ht="31.5" customHeight="1">
      <c r="B27" s="50"/>
      <c r="C27" s="36" t="s">
        <v>48</v>
      </c>
      <c r="D27" s="57" t="s">
        <v>53</v>
      </c>
      <c r="E27" s="61" t="s">
        <v>5</v>
      </c>
      <c r="F27" s="61" t="s">
        <v>9</v>
      </c>
      <c r="G27" s="61" t="s">
        <v>6</v>
      </c>
      <c r="H27" s="61" t="s">
        <v>5</v>
      </c>
      <c r="I27" s="61" t="s">
        <v>39</v>
      </c>
      <c r="J27" s="61" t="s">
        <v>2</v>
      </c>
      <c r="K27" s="62" t="s">
        <v>23</v>
      </c>
      <c r="L27" s="51">
        <v>5569.3100000000004</v>
      </c>
    </row>
    <row r="28" s="21" customFormat="1" ht="20.25" customHeight="1">
      <c r="B28" s="56" t="s">
        <v>43</v>
      </c>
      <c r="C28" s="36" t="s">
        <v>24</v>
      </c>
      <c r="D28" s="57" t="s">
        <v>0</v>
      </c>
      <c r="E28" s="58" t="s">
        <v>5</v>
      </c>
      <c r="F28" s="58" t="s">
        <v>9</v>
      </c>
      <c r="G28" s="58" t="s">
        <v>1</v>
      </c>
      <c r="H28" s="58" t="s">
        <v>1</v>
      </c>
      <c r="I28" s="58" t="s">
        <v>1</v>
      </c>
      <c r="J28" s="58" t="s">
        <v>2</v>
      </c>
      <c r="K28" s="59" t="s">
        <v>25</v>
      </c>
      <c r="L28" s="60">
        <f>L29</f>
        <v>5568.0200000000004</v>
      </c>
    </row>
    <row r="29" s="21" customFormat="1" ht="20.25" customHeight="1">
      <c r="B29" s="63"/>
      <c r="C29" s="36" t="s">
        <v>36</v>
      </c>
      <c r="D29" s="57" t="s">
        <v>0</v>
      </c>
      <c r="E29" s="58" t="s">
        <v>5</v>
      </c>
      <c r="F29" s="58" t="s">
        <v>9</v>
      </c>
      <c r="G29" s="58" t="s">
        <v>6</v>
      </c>
      <c r="H29" s="58" t="s">
        <v>1</v>
      </c>
      <c r="I29" s="58" t="s">
        <v>1</v>
      </c>
      <c r="J29" s="58" t="s">
        <v>2</v>
      </c>
      <c r="K29" s="59" t="s">
        <v>25</v>
      </c>
      <c r="L29" s="60">
        <f>L30</f>
        <v>5568.0200000000004</v>
      </c>
    </row>
    <row r="30" s="21" customFormat="1" ht="20.25" customHeight="1">
      <c r="B30" s="63"/>
      <c r="C30" s="36" t="s">
        <v>26</v>
      </c>
      <c r="D30" s="57" t="s">
        <v>0</v>
      </c>
      <c r="E30" s="58" t="s">
        <v>5</v>
      </c>
      <c r="F30" s="58" t="s">
        <v>9</v>
      </c>
      <c r="G30" s="58" t="s">
        <v>6</v>
      </c>
      <c r="H30" s="58" t="s">
        <v>5</v>
      </c>
      <c r="I30" s="58" t="s">
        <v>1</v>
      </c>
      <c r="J30" s="58" t="s">
        <v>2</v>
      </c>
      <c r="K30" s="59" t="s">
        <v>27</v>
      </c>
      <c r="L30" s="60">
        <f>L31</f>
        <v>5568.0200000000004</v>
      </c>
    </row>
    <row r="31" s="21" customFormat="1" ht="31.5" customHeight="1">
      <c r="B31" s="64"/>
      <c r="C31" s="65" t="s">
        <v>49</v>
      </c>
      <c r="D31" s="66" t="s">
        <v>53</v>
      </c>
      <c r="E31" s="67" t="s">
        <v>5</v>
      </c>
      <c r="F31" s="67" t="s">
        <v>9</v>
      </c>
      <c r="G31" s="67" t="s">
        <v>6</v>
      </c>
      <c r="H31" s="67" t="s">
        <v>5</v>
      </c>
      <c r="I31" s="67" t="s">
        <v>39</v>
      </c>
      <c r="J31" s="67" t="s">
        <v>2</v>
      </c>
      <c r="K31" s="68" t="s">
        <v>27</v>
      </c>
      <c r="L31" s="69">
        <v>5568.0200000000004</v>
      </c>
    </row>
    <row r="32">
      <c r="B32" s="9"/>
      <c r="C32" s="10"/>
      <c r="D32" s="11"/>
      <c r="E32" s="11"/>
      <c r="F32" s="11"/>
      <c r="G32" s="11"/>
      <c r="H32" s="11"/>
      <c r="I32" s="11"/>
      <c r="J32" s="11"/>
      <c r="K32" s="12"/>
      <c r="L32" s="13"/>
    </row>
    <row r="33">
      <c r="B33" s="14"/>
      <c r="C33" s="15"/>
      <c r="D33" s="16"/>
      <c r="E33" s="16"/>
      <c r="F33" s="16"/>
      <c r="G33" s="16"/>
      <c r="H33" s="16"/>
      <c r="I33" s="16"/>
      <c r="J33" s="16"/>
      <c r="K33" s="17"/>
      <c r="L33" s="18"/>
    </row>
    <row r="34">
      <c r="B34" s="14"/>
      <c r="C34" s="15"/>
      <c r="D34" s="16"/>
      <c r="E34" s="16"/>
      <c r="F34" s="16"/>
      <c r="G34" s="16"/>
      <c r="H34" s="16"/>
      <c r="I34" s="16"/>
      <c r="J34" s="16"/>
      <c r="K34" s="17"/>
      <c r="L34" s="18"/>
    </row>
    <row r="35">
      <c r="B35" s="14"/>
      <c r="C35" s="15"/>
      <c r="D35" s="16"/>
      <c r="E35" s="16"/>
      <c r="F35" s="16"/>
      <c r="G35" s="16"/>
      <c r="H35" s="16"/>
      <c r="I35" s="16"/>
      <c r="J35" s="16"/>
      <c r="K35" s="17"/>
      <c r="L35" s="18"/>
    </row>
    <row r="36">
      <c r="B36" s="14"/>
      <c r="C36" s="15"/>
      <c r="D36" s="16"/>
      <c r="E36" s="16"/>
      <c r="F36" s="16"/>
      <c r="G36" s="16"/>
      <c r="H36" s="16"/>
      <c r="I36" s="16"/>
      <c r="J36" s="16"/>
      <c r="K36" s="17"/>
      <c r="L36" s="18"/>
    </row>
    <row r="37">
      <c r="B37" s="19"/>
      <c r="C37" s="15"/>
      <c r="D37" s="16"/>
      <c r="E37" s="16"/>
      <c r="F37" s="16"/>
      <c r="G37" s="16"/>
      <c r="H37" s="16"/>
      <c r="I37" s="16"/>
      <c r="J37" s="16"/>
      <c r="K37" s="17"/>
      <c r="L37" s="18"/>
    </row>
    <row r="38">
      <c r="B38" s="8"/>
      <c r="C38" s="8"/>
      <c r="D38" s="20"/>
      <c r="E38" s="20"/>
      <c r="F38" s="20"/>
      <c r="G38" s="20"/>
      <c r="H38" s="20"/>
      <c r="I38" s="20"/>
      <c r="J38" s="20"/>
      <c r="K38" s="20"/>
    </row>
    <row r="39">
      <c r="B39" s="8"/>
      <c r="C39" s="8"/>
      <c r="D39" s="20"/>
      <c r="E39" s="20"/>
      <c r="F39" s="20"/>
      <c r="G39" s="20"/>
      <c r="H39" s="20"/>
      <c r="I39" s="20"/>
      <c r="J39" s="20"/>
      <c r="K39" s="20"/>
    </row>
    <row r="40">
      <c r="B40" s="8"/>
      <c r="C40" s="8"/>
    </row>
    <row r="41" ht="12" customHeight="1">
      <c r="B41" s="8"/>
      <c r="C41" s="8"/>
    </row>
    <row r="42">
      <c r="B42" s="8"/>
      <c r="C42" s="8"/>
    </row>
    <row r="43">
      <c r="B43" s="8"/>
      <c r="C43" s="8"/>
    </row>
    <row r="44">
      <c r="B44" s="8"/>
      <c r="C44" s="8"/>
    </row>
    <row r="45">
      <c r="B45" s="8"/>
      <c r="C45" s="8"/>
    </row>
    <row r="46">
      <c r="B46" s="8"/>
      <c r="C46" s="8"/>
    </row>
    <row r="47">
      <c r="B47" s="8"/>
      <c r="C47" s="8"/>
    </row>
    <row r="48">
      <c r="B48" s="8"/>
      <c r="C48" s="8"/>
    </row>
  </sheetData>
  <mergeCells count="7">
    <mergeCell ref="S7:Z7"/>
    <mergeCell ref="B10:B11"/>
    <mergeCell ref="C10:C11"/>
    <mergeCell ref="L10:L11"/>
    <mergeCell ref="C7:L7"/>
    <mergeCell ref="D10:K11"/>
    <mergeCell ref="K9:L9"/>
  </mergeCells>
  <pageMargins left="0.78740199999999982" right="0.39370099999999991" top="0.35433099999999995" bottom="0.23622000000000001" header="0.35433099999999995" footer="0.23622000000000001"/>
  <pageSetup firstPageNumber="1" fitToHeight="1" fitToWidth="1" horizontalDpi="600" orientation="portrait" paperSize="9" scale="81" verticalDpi="6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